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<sst xmlns="http://schemas.openxmlformats.org/spreadsheetml/2006/main" count="29" uniqueCount="21">
  <si>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 xml:space="preserve">CLASSI A MODULO </t>
  </si>
  <si>
    <t xml:space="preserve">N° delle Classi QUARTE </t>
  </si>
  <si>
    <t>N° delle Classi QUINTE</t>
  </si>
  <si>
    <t>Totale Classi</t>
  </si>
  <si>
    <t>Ore di lezione ( classi*30 ore)</t>
  </si>
  <si>
    <t xml:space="preserve">N° di Insegnanti </t>
  </si>
  <si>
    <t>Ore Residue di Insegnamento</t>
  </si>
  <si>
    <t>N° delle Classi PRIME</t>
  </si>
  <si>
    <t>N° delle Classi SECONDE</t>
  </si>
  <si>
    <t>N° delle Classi TERZE</t>
  </si>
  <si>
    <t>Ore di lezione ( classi*27 ore)</t>
  </si>
  <si>
    <t>CLASSI A T.Pieno</t>
  </si>
  <si>
    <t>CLASSI A T.Normale</t>
  </si>
  <si>
    <t>TOTALE INSEGNANTI</t>
  </si>
  <si>
    <t>ORE RESIDUE</t>
  </si>
  <si>
    <t xml:space="preserve">COME CALCOLA IL SIDI I POSTI IN ORGANICO DI DIRITTO PER LA SC. PRIMARIA -A.S. 2011/2012 - </t>
  </si>
  <si>
    <t>N° Insegnanti     ( 2 ins*classe )</t>
  </si>
  <si>
    <r>
      <t>Vengono considerate classi a modulo le classi non ancora conivolte dalla riforma per l'A.S. 2011/2012 sono le 4^ e le 5^ nota:</t>
    </r>
    <r>
      <rPr>
        <b/>
        <sz val="8"/>
        <rFont val="Arial"/>
        <family val="2"/>
      </rPr>
      <t>( immettere i dati solo nelle celle con sfondo giallo )</t>
    </r>
  </si>
  <si>
    <t xml:space="preserve">Secondo quanto previsto dalla Circolare del M.I.U.R. n. 21 del 14/03/2011 la quantificazione della dotazione organica è operata dal sistema SIDI moltiplicando il numero delle classi per 27 e dividendo il prodotto per 22 </t>
  </si>
  <si>
    <r>
      <t xml:space="preserve">Vengono considerate le classi a tempo normale su cui è stata adottata la riforma calcolate a 27 ore per l'A.S. 2011/2012 sono le 1^- 2^ - 3^ </t>
    </r>
    <r>
      <rPr>
        <b/>
        <sz val="8"/>
        <rFont val="Arial"/>
        <family val="2"/>
      </rPr>
      <t>nota:( immettere i dati solo nelle celle con sfondo giallo )</t>
    </r>
  </si>
  <si>
    <t xml:space="preserve">autore: Ass.te Amm.vo SIRRITIELLO Angelo - DD MARCONIA (MT) angelo.srritiello@istruzione.it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</si>
</sst>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A1" sqref="A1:L1"/>
    </sheetView>
  </sheetViews>
  <sheetFormatPr defaultColWidth="9.140625" defaultRowHeight="12.75"/>
  <cols>
    <col min="3" max="3" width="12.7109375" style="0" customWidth="1"/>
    <col min="4" max="4" width="16.28125" style="0" customWidth="1"/>
    <col min="5" max="6" width="15.00390625" style="0" customWidth="1"/>
    <col min="7" max="7" width="15.8515625" style="0" customWidth="1"/>
    <col min="8" max="8" width="13.7109375" style="0" customWidth="1"/>
    <col min="9" max="9" width="14.8515625" style="0" customWidth="1"/>
    <col min="10" max="10" width="15.28125" style="0" customWidth="1"/>
    <col min="11" max="11" width="11.57421875" style="0" bestFit="1" customWidth="1"/>
  </cols>
  <sheetData>
    <row r="1" spans="1:12" ht="15.7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8.25" customHeight="1">
      <c r="A2" s="25"/>
      <c r="B2" s="25"/>
      <c r="C2" s="25"/>
      <c r="D2" s="25"/>
      <c r="E2" s="25"/>
      <c r="F2" s="25"/>
      <c r="G2" s="25"/>
      <c r="H2" s="25"/>
      <c r="I2" s="1"/>
      <c r="J2" s="1"/>
      <c r="K2" s="1"/>
      <c r="L2" s="1"/>
    </row>
    <row r="3" spans="1:12" ht="30.75" customHeight="1">
      <c r="A3" s="26" t="s">
        <v>18</v>
      </c>
      <c r="B3" s="26"/>
      <c r="C3" s="26"/>
      <c r="D3" s="26"/>
      <c r="E3" s="26"/>
      <c r="F3" s="26"/>
      <c r="G3" s="26"/>
      <c r="H3" s="26"/>
      <c r="I3" s="5"/>
      <c r="J3" s="5"/>
      <c r="K3" s="5"/>
      <c r="L3" s="5"/>
    </row>
    <row r="5" ht="0.75" customHeight="1" thickBot="1"/>
    <row r="6" spans="1:9" ht="18.75" customHeight="1" thickBot="1">
      <c r="A6" s="27" t="s">
        <v>0</v>
      </c>
      <c r="B6" s="28"/>
      <c r="C6" s="29"/>
      <c r="D6" s="12" t="s">
        <v>1</v>
      </c>
      <c r="E6" s="12" t="s">
        <v>2</v>
      </c>
      <c r="F6" s="12" t="s">
        <v>3</v>
      </c>
      <c r="G6" s="12" t="s">
        <v>4</v>
      </c>
      <c r="H6" s="12" t="s">
        <v>5</v>
      </c>
      <c r="I6" s="12" t="s">
        <v>6</v>
      </c>
    </row>
    <row r="7" spans="1:9" ht="33.75" customHeight="1" thickBot="1">
      <c r="A7" s="14" t="s">
        <v>17</v>
      </c>
      <c r="B7" s="15"/>
      <c r="C7" s="16"/>
      <c r="D7" s="13"/>
      <c r="E7" s="13"/>
      <c r="F7" s="13"/>
      <c r="G7" s="13"/>
      <c r="H7" s="13"/>
      <c r="I7" s="13"/>
    </row>
    <row r="8" spans="1:9" ht="30" customHeight="1" thickBot="1">
      <c r="A8" s="17"/>
      <c r="B8" s="18"/>
      <c r="C8" s="19"/>
      <c r="D8" s="10">
        <v>5</v>
      </c>
      <c r="E8" s="10">
        <v>6</v>
      </c>
      <c r="F8" s="8">
        <f>D8+E8</f>
        <v>11</v>
      </c>
      <c r="G8" s="2">
        <f>F8*30</f>
        <v>330</v>
      </c>
      <c r="H8" s="2">
        <f>TRUNC(G8/22)</f>
        <v>15</v>
      </c>
      <c r="I8" s="7">
        <f>G8-(H8*22)</f>
        <v>0</v>
      </c>
    </row>
    <row r="10" ht="3" customHeight="1" thickBot="1"/>
    <row r="11" spans="1:10" ht="18.75" thickBot="1">
      <c r="A11" s="20" t="s">
        <v>12</v>
      </c>
      <c r="B11" s="21"/>
      <c r="C11" s="22"/>
      <c r="D11" s="12" t="s">
        <v>7</v>
      </c>
      <c r="E11" s="12" t="s">
        <v>8</v>
      </c>
      <c r="F11" s="12" t="s">
        <v>9</v>
      </c>
      <c r="G11" s="12" t="s">
        <v>3</v>
      </c>
      <c r="H11" s="12" t="s">
        <v>10</v>
      </c>
      <c r="I11" s="12" t="s">
        <v>5</v>
      </c>
      <c r="J11" s="12" t="s">
        <v>6</v>
      </c>
    </row>
    <row r="12" spans="1:10" ht="37.5" customHeight="1" thickBot="1">
      <c r="A12" s="14" t="s">
        <v>19</v>
      </c>
      <c r="B12" s="15"/>
      <c r="C12" s="16"/>
      <c r="D12" s="23"/>
      <c r="E12" s="13"/>
      <c r="F12" s="13"/>
      <c r="G12" s="13"/>
      <c r="H12" s="13"/>
      <c r="I12" s="13"/>
      <c r="J12" s="13"/>
    </row>
    <row r="13" spans="1:10" ht="29.25" customHeight="1" thickBot="1">
      <c r="A13" s="17"/>
      <c r="B13" s="18"/>
      <c r="C13" s="19"/>
      <c r="D13" s="10">
        <v>4</v>
      </c>
      <c r="E13" s="10">
        <v>3</v>
      </c>
      <c r="F13" s="10">
        <v>3</v>
      </c>
      <c r="G13" s="2">
        <f>D13+E13+F13</f>
        <v>10</v>
      </c>
      <c r="H13" s="2">
        <f>G13*27</f>
        <v>270</v>
      </c>
      <c r="I13" s="2">
        <f>TRUNC(H13/22)</f>
        <v>12</v>
      </c>
      <c r="J13" s="2">
        <f>H13-(I13*22)</f>
        <v>6</v>
      </c>
    </row>
    <row r="14" ht="13.5" thickBot="1"/>
    <row r="15" spans="1:10" ht="20.25" customHeight="1" thickBot="1">
      <c r="A15" s="20" t="s">
        <v>11</v>
      </c>
      <c r="B15" s="21"/>
      <c r="C15" s="22"/>
      <c r="D15" s="12" t="s">
        <v>7</v>
      </c>
      <c r="E15" s="12" t="s">
        <v>8</v>
      </c>
      <c r="F15" s="12" t="s">
        <v>9</v>
      </c>
      <c r="G15" s="12" t="s">
        <v>3</v>
      </c>
      <c r="H15" s="12" t="s">
        <v>16</v>
      </c>
      <c r="I15" s="24"/>
      <c r="J15" s="24"/>
    </row>
    <row r="16" spans="1:10" ht="33.75" customHeight="1" thickBot="1">
      <c r="A16" s="14" t="s">
        <v>19</v>
      </c>
      <c r="B16" s="15"/>
      <c r="C16" s="16"/>
      <c r="D16" s="23"/>
      <c r="E16" s="13"/>
      <c r="F16" s="13"/>
      <c r="G16" s="13"/>
      <c r="H16" s="13"/>
      <c r="I16" s="24"/>
      <c r="J16" s="24"/>
    </row>
    <row r="17" spans="1:10" ht="39.75" customHeight="1" thickBot="1">
      <c r="A17" s="17"/>
      <c r="B17" s="18"/>
      <c r="C17" s="19"/>
      <c r="D17" s="10">
        <v>2</v>
      </c>
      <c r="E17" s="10">
        <v>2</v>
      </c>
      <c r="F17" s="10">
        <v>2</v>
      </c>
      <c r="G17" s="2">
        <f>D17+E17+F17</f>
        <v>6</v>
      </c>
      <c r="H17" s="2">
        <f>G17*2</f>
        <v>12</v>
      </c>
      <c r="I17" s="6"/>
      <c r="J17" s="6"/>
    </row>
    <row r="18" ht="7.5" customHeight="1"/>
    <row r="19" ht="3" customHeight="1" thickBot="1"/>
    <row r="20" spans="1:6" ht="21.75" customHeight="1" thickBot="1">
      <c r="A20" s="3" t="s">
        <v>13</v>
      </c>
      <c r="D20" s="9">
        <f>H8+I13+H17</f>
        <v>39</v>
      </c>
      <c r="E20" s="4" t="s">
        <v>14</v>
      </c>
      <c r="F20" s="9">
        <f>I8+J13</f>
        <v>6</v>
      </c>
    </row>
    <row r="21" ht="6" customHeight="1"/>
    <row r="22" spans="1:8" ht="12.75">
      <c r="A22" s="25" t="s">
        <v>20</v>
      </c>
      <c r="B22" s="25"/>
      <c r="C22" s="25"/>
      <c r="D22" s="25"/>
      <c r="E22" s="25"/>
      <c r="F22" s="25"/>
      <c r="G22" s="25"/>
      <c r="H22" s="25"/>
    </row>
  </sheetData>
  <sheetProtection sheet="1" objects="1" scenarios="1"/>
  <mergeCells count="30">
    <mergeCell ref="A6:C6"/>
    <mergeCell ref="A22:H22"/>
    <mergeCell ref="G15:G16"/>
    <mergeCell ref="H15:H16"/>
    <mergeCell ref="H11:H12"/>
    <mergeCell ref="I15:I16"/>
    <mergeCell ref="J15:J16"/>
    <mergeCell ref="A15:C15"/>
    <mergeCell ref="D15:D16"/>
    <mergeCell ref="E15:E16"/>
    <mergeCell ref="F15:F16"/>
    <mergeCell ref="A16:C17"/>
    <mergeCell ref="I11:I12"/>
    <mergeCell ref="J11:J12"/>
    <mergeCell ref="A12:C13"/>
    <mergeCell ref="F11:F12"/>
    <mergeCell ref="A11:C11"/>
    <mergeCell ref="D11:D12"/>
    <mergeCell ref="E11:E12"/>
    <mergeCell ref="G11:G12"/>
    <mergeCell ref="A1:L1"/>
    <mergeCell ref="D6:D7"/>
    <mergeCell ref="E6:E7"/>
    <mergeCell ref="I6:I7"/>
    <mergeCell ref="F6:F7"/>
    <mergeCell ref="G6:G7"/>
    <mergeCell ref="H6:H7"/>
    <mergeCell ref="A2:H2"/>
    <mergeCell ref="A7:C8"/>
    <mergeCell ref="A3:H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DIDATTICA</dc:creator>
  <cp:keywords/>
  <dc:description/>
  <cp:lastModifiedBy>pino</cp:lastModifiedBy>
  <cp:lastPrinted>2011-04-09T11:07:02Z</cp:lastPrinted>
  <dcterms:created xsi:type="dcterms:W3CDTF">2011-04-05T11:20:22Z</dcterms:created>
  <dcterms:modified xsi:type="dcterms:W3CDTF">2011-04-10T18:10:28Z</dcterms:modified>
  <cp:category/>
  <cp:version/>
  <cp:contentType/>
  <cp:contentStatus/>
</cp:coreProperties>
</file>